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ute20guy\Documents\Historic Route 20\2017 Correspondance\"/>
    </mc:Choice>
  </mc:AlternateContent>
  <bookViews>
    <workbookView xWindow="0" yWindow="0" windowWidth="17895" windowHeight="7965" xr2:uid="{00000000-000D-0000-FFFF-FFFF00000000}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<sst xmlns="http://schemas.openxmlformats.org/spreadsheetml/2006/main" count="237" uniqueCount="177">
  <si>
    <t>Dubuque</t>
  </si>
  <si>
    <t>Delaware</t>
  </si>
  <si>
    <t>Buchanan</t>
  </si>
  <si>
    <t>Black Hawk</t>
  </si>
  <si>
    <t>Grundy</t>
  </si>
  <si>
    <t>Butler</t>
  </si>
  <si>
    <t>Hardin</t>
  </si>
  <si>
    <t>Webster</t>
  </si>
  <si>
    <t>Calhoun</t>
  </si>
  <si>
    <t>Sac</t>
  </si>
  <si>
    <t>Ida</t>
  </si>
  <si>
    <t>Woodbury</t>
  </si>
  <si>
    <t>County</t>
  </si>
  <si>
    <t>Y</t>
  </si>
  <si>
    <t>Member</t>
  </si>
  <si>
    <t>Contact</t>
  </si>
  <si>
    <t>Brandy Ripley</t>
  </si>
  <si>
    <t>email</t>
  </si>
  <si>
    <t>phone</t>
  </si>
  <si>
    <t>org</t>
  </si>
  <si>
    <t>Travel Dubuque</t>
  </si>
  <si>
    <t>Cedar Falls CVB</t>
  </si>
  <si>
    <t>Ackley Economic Development</t>
  </si>
  <si>
    <t>David Gleiser</t>
  </si>
  <si>
    <t>Other Towns</t>
  </si>
  <si>
    <t>City/Town</t>
  </si>
  <si>
    <t>Sioux City</t>
  </si>
  <si>
    <t>Ackley</t>
  </si>
  <si>
    <t>712-279-6530</t>
  </si>
  <si>
    <t>Woodbury County Rural Economic Development</t>
  </si>
  <si>
    <t>Sac Economic &amp; Tourism Development</t>
  </si>
  <si>
    <t>bripley@saccountyiowa.com</t>
  </si>
  <si>
    <t>712-664-2940</t>
  </si>
  <si>
    <t>Webster City</t>
  </si>
  <si>
    <t>Sac City</t>
  </si>
  <si>
    <t>Cedar Falls</t>
  </si>
  <si>
    <t>Jill Heisterkamp</t>
  </si>
  <si>
    <t>ccedc@calhouncountyiowa.com</t>
  </si>
  <si>
    <t>Calhoun County Economic Development</t>
  </si>
  <si>
    <t>Rita Frahm</t>
  </si>
  <si>
    <t>Ida County Economic Development</t>
  </si>
  <si>
    <t>712-371-9538</t>
  </si>
  <si>
    <t>rmfrahm@gmail.com</t>
  </si>
  <si>
    <t>Eastern Iowa Tourism</t>
  </si>
  <si>
    <t>Central Iowa Tourism</t>
  </si>
  <si>
    <t>Western Iowa Tourism</t>
  </si>
  <si>
    <t>ackleydevelopment@gmail.com</t>
  </si>
  <si>
    <t>Historic Route 20 Iowa Contact</t>
  </si>
  <si>
    <t>Carrie Koelker</t>
  </si>
  <si>
    <t>carrie@easterniowatourism.org</t>
  </si>
  <si>
    <t>563-875-7269</t>
  </si>
  <si>
    <t>ann@iowatourism.com</t>
  </si>
  <si>
    <t>515-832-4808</t>
  </si>
  <si>
    <t>address</t>
  </si>
  <si>
    <t>Shirley Phillips</t>
  </si>
  <si>
    <t>Ann Vogelbacher</t>
  </si>
  <si>
    <t>shirley@visitwesterniowa.com</t>
  </si>
  <si>
    <t>888-623-4232</t>
  </si>
  <si>
    <t>Iowa Route 6 Tourist Assoc</t>
  </si>
  <si>
    <t>Dave Darby</t>
  </si>
  <si>
    <t>Fort Dodge</t>
  </si>
  <si>
    <t>delawarecountyiatourism@gmail.com</t>
  </si>
  <si>
    <t>Delaware County Tourism</t>
  </si>
  <si>
    <t>563-929-6637</t>
  </si>
  <si>
    <t>Other Contacts</t>
  </si>
  <si>
    <t>Waterloo</t>
  </si>
  <si>
    <t>Parkersburg</t>
  </si>
  <si>
    <t>Jeff Kolb</t>
  </si>
  <si>
    <t>bcrdg@netins.net</t>
  </si>
  <si>
    <t>319-267-2858</t>
  </si>
  <si>
    <t>Butler Grundy Development Alliance</t>
  </si>
  <si>
    <t>Independence</t>
  </si>
  <si>
    <t>George Lake</t>
  </si>
  <si>
    <t>director@growbuchanan.com</t>
  </si>
  <si>
    <t>319-334-7497</t>
  </si>
  <si>
    <t>Buchanan County ECC</t>
  </si>
  <si>
    <t>Kim Manning</t>
  </si>
  <si>
    <t>kim@cedarfallstourism.org</t>
  </si>
  <si>
    <t>319-268-4266</t>
  </si>
  <si>
    <t>Iowa Route 6 Tourist Association</t>
  </si>
  <si>
    <t>Address 2</t>
  </si>
  <si>
    <t xml:space="preserve">300 Main St Suite 120 </t>
  </si>
  <si>
    <t xml:space="preserve"> Dubuque, IA 52001</t>
  </si>
  <si>
    <t xml:space="preserve">200 E Main St </t>
  </si>
  <si>
    <t>Manchester, IA 52057</t>
  </si>
  <si>
    <t>Independence, IA 50644</t>
  </si>
  <si>
    <t>Cedar Falls, IA 50613</t>
  </si>
  <si>
    <t>Webster City Area CoC</t>
  </si>
  <si>
    <t>Linda Christianson</t>
  </si>
  <si>
    <t>linda@visitwebstercityiowa.com</t>
  </si>
  <si>
    <t>Historic Route 20 Contact</t>
  </si>
  <si>
    <t>Historic Route 20 Contact - New Director</t>
  </si>
  <si>
    <t>Active Historic Route 20 Contact</t>
  </si>
  <si>
    <t>Manchester</t>
  </si>
  <si>
    <t xml:space="preserve">6510 Hudson Rd </t>
  </si>
  <si>
    <t xml:space="preserve">PO Box 403 </t>
  </si>
  <si>
    <t>Allison, IA 50602</t>
  </si>
  <si>
    <t xml:space="preserve">PO Box 189 </t>
  </si>
  <si>
    <t>Dyersville, IA 52040</t>
  </si>
  <si>
    <t xml:space="preserve">PO Box 454 </t>
  </si>
  <si>
    <t>Webster City, IA 50595</t>
  </si>
  <si>
    <t xml:space="preserve">615 West Main St </t>
  </si>
  <si>
    <t>Sac City, IA 50583</t>
  </si>
  <si>
    <t xml:space="preserve">500 Jefferson St. </t>
  </si>
  <si>
    <t>Waterloo, IA 50701</t>
  </si>
  <si>
    <t xml:space="preserve">520 Rocksylvania Ave </t>
  </si>
  <si>
    <t>Iowa Falls, IA 50126</t>
  </si>
  <si>
    <t>Contact in 2014 - followed up</t>
  </si>
  <si>
    <t>2016 - no response</t>
  </si>
  <si>
    <t>Hamilton</t>
  </si>
  <si>
    <t>Galva</t>
  </si>
  <si>
    <t>Rockwell City</t>
  </si>
  <si>
    <t>(Rural)</t>
  </si>
  <si>
    <t>739 1/2 Park Ave</t>
  </si>
  <si>
    <t>Ackley, IA 50601</t>
  </si>
  <si>
    <t>PO Box 310</t>
  </si>
  <si>
    <t>515-832-2564</t>
  </si>
  <si>
    <t>Cushing</t>
  </si>
  <si>
    <t>Iowa Falls</t>
  </si>
  <si>
    <t>Notes</t>
  </si>
  <si>
    <t>Franklin County has a border with Hardin with HR 20 as the border</t>
  </si>
  <si>
    <t xml:space="preserve">PO Box 109 </t>
  </si>
  <si>
    <t>2</t>
  </si>
  <si>
    <t>Butler &amp; Grundy Share Econmic Dev and Tourism</t>
  </si>
  <si>
    <t>3</t>
  </si>
  <si>
    <t>Grundy County is rural for the historic route with no towns.</t>
  </si>
  <si>
    <t>Centralia, Epworth, Farley,Dyersville</t>
  </si>
  <si>
    <t>Earlville, Delaware, Masonville</t>
  </si>
  <si>
    <t>Winthrop, Jesup</t>
  </si>
  <si>
    <t>New Hartford, Sinclair, Aplington, Austinville</t>
  </si>
  <si>
    <t>Iowa Falls, Alden</t>
  </si>
  <si>
    <t xml:space="preserve">Williams, Blairsburg, </t>
  </si>
  <si>
    <t>Duncombe, Moorland</t>
  </si>
  <si>
    <t>Lytton, Early, Schaller</t>
  </si>
  <si>
    <t>Holstein</t>
  </si>
  <si>
    <t>Cushing, Correctionville, Moville, Lawton</t>
  </si>
  <si>
    <t>dgleiser@woodburycountyiowa.gov</t>
  </si>
  <si>
    <t>Dyersville</t>
  </si>
  <si>
    <t>340 Firt Ave East</t>
  </si>
  <si>
    <t>Resolution</t>
  </si>
  <si>
    <t>Taylor Cummings</t>
  </si>
  <si>
    <t>tcummings@traveldubuque.com</t>
  </si>
  <si>
    <t>563-845-7698</t>
  </si>
  <si>
    <t>R</t>
  </si>
  <si>
    <t>Caryssa Philgreen</t>
  </si>
  <si>
    <t>Correctionville</t>
  </si>
  <si>
    <t>Dustin Ingram</t>
  </si>
  <si>
    <t>RESOLUTIONS</t>
  </si>
  <si>
    <t>Epworth</t>
  </si>
  <si>
    <t>Farley</t>
  </si>
  <si>
    <t>Deleware</t>
  </si>
  <si>
    <t>Earlville</t>
  </si>
  <si>
    <t>Masonville*</t>
  </si>
  <si>
    <t>Winthrop</t>
  </si>
  <si>
    <t>Jesup</t>
  </si>
  <si>
    <t>New Hartford*</t>
  </si>
  <si>
    <t>Aplington</t>
  </si>
  <si>
    <t>Austinville*</t>
  </si>
  <si>
    <t>Alden</t>
  </si>
  <si>
    <t>Williams</t>
  </si>
  <si>
    <t>Blairsburg</t>
  </si>
  <si>
    <t>Duncombe</t>
  </si>
  <si>
    <t>Moorland</t>
  </si>
  <si>
    <t>Lytton</t>
  </si>
  <si>
    <t>Early</t>
  </si>
  <si>
    <t>Schaller</t>
  </si>
  <si>
    <t>Lawton*</t>
  </si>
  <si>
    <t>Moville</t>
  </si>
  <si>
    <t>NA</t>
  </si>
  <si>
    <t>Beth Keeney</t>
  </si>
  <si>
    <t>beth@travelwaterloo.com</t>
  </si>
  <si>
    <t>Waterloo CVB</t>
  </si>
  <si>
    <t>319-233-8350</t>
  </si>
  <si>
    <t>500 Jefferson Street</t>
  </si>
  <si>
    <t>Waterloo, Iowa 50701</t>
  </si>
  <si>
    <t>Dawn Larson</t>
  </si>
  <si>
    <t>dlarson@fortdodgeiowa.org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</si>
</sst>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0" borderId="0" xfId="0" applyFont="1"/>
    <xf numFmtId="0" fontId="0" fillId="6" borderId="0" xfId="0" applyFill="1"/>
    <xf numFmtId="0" fontId="2" fillId="4" borderId="0" xfId="1" applyFill="1"/>
    <xf numFmtId="0" fontId="2" fillId="2" borderId="0" xfId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2" fillId="9" borderId="0" xfId="1" applyFill="1"/>
    <xf numFmtId="0" fontId="1" fillId="5" borderId="0" xfId="0" applyFont="1" applyFill="1"/>
    <xf numFmtId="0" fontId="3" fillId="5" borderId="0" xfId="0" applyFont="1" applyFill="1"/>
    <xf numFmtId="0" fontId="0" fillId="4" borderId="0" xfId="0" applyFill="1"/>
    <xf numFmtId="0" fontId="2" fillId="4" borderId="0" xfId="1" applyFill="1"/>
    <xf numFmtId="0" fontId="1" fillId="6" borderId="0" xfId="0" applyFont="1" applyFill="1"/>
    <xf numFmtId="49" fontId="0" fillId="0" borderId="0" xfId="0" applyNumberFormat="1"/>
    <xf numFmtId="0" fontId="0" fillId="2" borderId="0" xfId="0" applyFont="1" applyFill="1"/>
    <xf numFmtId="0" fontId="1" fillId="9" borderId="0" xfId="0" applyFont="1" applyFill="1"/>
    <xf numFmtId="0" fontId="0" fillId="10" borderId="0" xfId="0" applyFill="1"/>
    <xf numFmtId="0" fontId="2" fillId="10" borderId="0" xfId="1" applyFill="1"/>
    <xf numFmtId="0" fontId="0" fillId="0" borderId="0" xfId="0" applyFill="1"/>
    <xf numFmtId="0" fontId="1" fillId="8" borderId="0" xfId="0" applyFont="1" applyFill="1"/>
    <xf numFmtId="0" fontId="0" fillId="11" borderId="0" xfId="0" applyFill="1"/>
    <xf numFmtId="0" fontId="1" fillId="0" borderId="0" xfId="0" applyFont="1" applyFill="1"/>
    <xf numFmtId="0" fontId="1" fillId="11" borderId="0" xfId="0" applyFont="1" applyFill="1"/>
    <xf numFmtId="0" fontId="4" fillId="0" borderId="0" xfId="0" applyFont="1"/>
    <xf numFmtId="0" fontId="2" fillId="7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lawarecountyiatourism@gmail.com" TargetMode="External"/><Relationship Id="rId13" Type="http://schemas.openxmlformats.org/officeDocument/2006/relationships/hyperlink" Target="mailto:tcummings@traveldubuque.com" TargetMode="External"/><Relationship Id="rId3" Type="http://schemas.openxmlformats.org/officeDocument/2006/relationships/hyperlink" Target="mailto:rmfrahm@gmail.com" TargetMode="External"/><Relationship Id="rId7" Type="http://schemas.openxmlformats.org/officeDocument/2006/relationships/hyperlink" Target="mailto:shirley@visitwesterniowa.com" TargetMode="External"/><Relationship Id="rId12" Type="http://schemas.openxmlformats.org/officeDocument/2006/relationships/hyperlink" Target="mailto:linda@visitwebstercityiowa.com" TargetMode="External"/><Relationship Id="rId2" Type="http://schemas.openxmlformats.org/officeDocument/2006/relationships/hyperlink" Target="mailto:ccedc@calhouncountyiowa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bripley@saccountyiowa.com" TargetMode="External"/><Relationship Id="rId6" Type="http://schemas.openxmlformats.org/officeDocument/2006/relationships/hyperlink" Target="mailto:ann@iowatourism.com" TargetMode="External"/><Relationship Id="rId11" Type="http://schemas.openxmlformats.org/officeDocument/2006/relationships/hyperlink" Target="mailto:kim@cedarfallstourism.org" TargetMode="External"/><Relationship Id="rId5" Type="http://schemas.openxmlformats.org/officeDocument/2006/relationships/hyperlink" Target="mailto:carrie@easterniowatourism.org" TargetMode="External"/><Relationship Id="rId15" Type="http://schemas.openxmlformats.org/officeDocument/2006/relationships/hyperlink" Target="mailto:dlarson@fortdodgeiowa.org" TargetMode="External"/><Relationship Id="rId10" Type="http://schemas.openxmlformats.org/officeDocument/2006/relationships/hyperlink" Target="mailto:director@growbuchanan.com" TargetMode="External"/><Relationship Id="rId4" Type="http://schemas.openxmlformats.org/officeDocument/2006/relationships/hyperlink" Target="mailto:ackleydevelopment@gmail.com" TargetMode="External"/><Relationship Id="rId9" Type="http://schemas.openxmlformats.org/officeDocument/2006/relationships/hyperlink" Target="mailto:bcrdg@netins.net" TargetMode="External"/><Relationship Id="rId14" Type="http://schemas.openxmlformats.org/officeDocument/2006/relationships/hyperlink" Target="mailto:beth@travelwaterl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9"/>
  <sheetViews>
    <sheetView tabSelected="1" workbookViewId="0">
      <selection activeCell="J14" sqref="J14"/>
    </sheetView>
  </sheetViews>
  <sheetFormatPr defaultRowHeight="15" x14ac:dyDescent="0.25"/>
  <cols>
    <col min="1" max="1" width="17.7109375" customWidth="1"/>
    <col min="2" max="2" width="4.140625" customWidth="1"/>
    <col min="3" max="3" width="15.140625" customWidth="1"/>
    <col min="4" max="4" width="6.42578125" customWidth="1"/>
    <col min="5" max="5" width="17.7109375" customWidth="1"/>
    <col min="7" max="7" width="22.140625" customWidth="1"/>
    <col min="8" max="8" width="18.85546875" customWidth="1"/>
    <col min="9" max="9" width="19.5703125" customWidth="1"/>
    <col min="10" max="11" width="18.28515625" customWidth="1"/>
    <col min="12" max="12" width="22.28515625" customWidth="1"/>
    <col min="13" max="13" width="26.140625" customWidth="1"/>
  </cols>
  <sheetData>
    <row r="1" spans="1:14" x14ac:dyDescent="0.25">
      <c r="A1" s="6" t="s">
        <v>47</v>
      </c>
      <c r="B1" s="6"/>
    </row>
    <row r="2" spans="1:14" s="15" customFormat="1" x14ac:dyDescent="0.25">
      <c r="A2" s="15" t="s">
        <v>12</v>
      </c>
      <c r="C2" s="15" t="s">
        <v>25</v>
      </c>
      <c r="D2" s="15" t="s">
        <v>139</v>
      </c>
      <c r="F2" s="15" t="s">
        <v>14</v>
      </c>
      <c r="G2" s="15" t="s">
        <v>15</v>
      </c>
      <c r="H2" s="15" t="s">
        <v>17</v>
      </c>
      <c r="I2" s="15" t="s">
        <v>18</v>
      </c>
      <c r="J2" s="15" t="s">
        <v>19</v>
      </c>
      <c r="L2" s="15" t="s">
        <v>53</v>
      </c>
      <c r="M2" s="15" t="s">
        <v>80</v>
      </c>
      <c r="N2" s="15" t="s">
        <v>24</v>
      </c>
    </row>
    <row r="4" spans="1:14" s="4" customFormat="1" x14ac:dyDescent="0.25">
      <c r="A4" s="4" t="s">
        <v>0</v>
      </c>
      <c r="B4" s="16"/>
      <c r="C4" s="4" t="s">
        <v>0</v>
      </c>
      <c r="D4" s="16"/>
      <c r="F4" s="4" t="s">
        <v>13</v>
      </c>
      <c r="G4" s="4" t="s">
        <v>140</v>
      </c>
      <c r="H4" s="17" t="s">
        <v>141</v>
      </c>
      <c r="I4" s="4" t="s">
        <v>142</v>
      </c>
      <c r="J4" s="4" t="s">
        <v>20</v>
      </c>
      <c r="L4" s="4" t="s">
        <v>81</v>
      </c>
      <c r="M4" s="4" t="s">
        <v>82</v>
      </c>
      <c r="N4" s="4" t="s">
        <v>126</v>
      </c>
    </row>
    <row r="5" spans="1:14" s="16" customFormat="1" x14ac:dyDescent="0.25">
      <c r="H5" s="17"/>
    </row>
    <row r="6" spans="1:14" s="16" customFormat="1" x14ac:dyDescent="0.25">
      <c r="A6" s="16" t="s">
        <v>1</v>
      </c>
      <c r="C6" s="16" t="s">
        <v>93</v>
      </c>
      <c r="G6" s="16" t="s">
        <v>144</v>
      </c>
      <c r="H6" s="17" t="s">
        <v>61</v>
      </c>
      <c r="I6" s="16" t="s">
        <v>63</v>
      </c>
      <c r="J6" s="16" t="s">
        <v>62</v>
      </c>
      <c r="L6" s="16" t="s">
        <v>83</v>
      </c>
      <c r="M6" s="16" t="s">
        <v>84</v>
      </c>
      <c r="N6" s="16" t="s">
        <v>127</v>
      </c>
    </row>
    <row r="7" spans="1:14" x14ac:dyDescent="0.25">
      <c r="A7" t="s">
        <v>2</v>
      </c>
      <c r="C7" t="s">
        <v>71</v>
      </c>
      <c r="G7" t="s">
        <v>72</v>
      </c>
      <c r="H7" s="1" t="s">
        <v>73</v>
      </c>
      <c r="I7" t="s">
        <v>74</v>
      </c>
      <c r="J7" t="s">
        <v>75</v>
      </c>
      <c r="L7" t="s">
        <v>121</v>
      </c>
      <c r="M7" t="s">
        <v>85</v>
      </c>
      <c r="N7" t="s">
        <v>128</v>
      </c>
    </row>
    <row r="8" spans="1:14" x14ac:dyDescent="0.25">
      <c r="A8" s="16" t="s">
        <v>3</v>
      </c>
      <c r="C8" s="16" t="s">
        <v>65</v>
      </c>
      <c r="G8" s="16" t="s">
        <v>169</v>
      </c>
      <c r="H8" s="1" t="s">
        <v>170</v>
      </c>
      <c r="I8" s="29" t="s">
        <v>172</v>
      </c>
      <c r="J8" s="16" t="s">
        <v>171</v>
      </c>
      <c r="L8" t="s">
        <v>173</v>
      </c>
      <c r="M8" t="s">
        <v>174</v>
      </c>
    </row>
    <row r="9" spans="1:14" s="4" customFormat="1" x14ac:dyDescent="0.25">
      <c r="A9" s="4" t="s">
        <v>3</v>
      </c>
      <c r="B9" s="16"/>
      <c r="C9" s="4" t="s">
        <v>35</v>
      </c>
      <c r="D9" s="16"/>
      <c r="F9" s="4" t="s">
        <v>13</v>
      </c>
      <c r="G9" s="4" t="s">
        <v>76</v>
      </c>
      <c r="H9" s="8" t="s">
        <v>77</v>
      </c>
      <c r="I9" s="4" t="s">
        <v>78</v>
      </c>
      <c r="J9" s="4" t="s">
        <v>21</v>
      </c>
      <c r="L9" s="4" t="s">
        <v>94</v>
      </c>
      <c r="M9" s="4" t="s">
        <v>86</v>
      </c>
    </row>
    <row r="10" spans="1:14" x14ac:dyDescent="0.25">
      <c r="A10" t="s">
        <v>4</v>
      </c>
      <c r="C10" t="s">
        <v>112</v>
      </c>
      <c r="G10" t="s">
        <v>67</v>
      </c>
      <c r="H10" s="1" t="s">
        <v>68</v>
      </c>
      <c r="I10" t="s">
        <v>69</v>
      </c>
      <c r="J10" t="s">
        <v>70</v>
      </c>
      <c r="L10" t="s">
        <v>95</v>
      </c>
      <c r="M10" t="s">
        <v>96</v>
      </c>
    </row>
    <row r="11" spans="1:14" s="16" customFormat="1" x14ac:dyDescent="0.25">
      <c r="A11" s="16" t="s">
        <v>5</v>
      </c>
      <c r="C11" s="16" t="s">
        <v>66</v>
      </c>
      <c r="N11" s="16" t="s">
        <v>129</v>
      </c>
    </row>
    <row r="12" spans="1:14" s="2" customFormat="1" x14ac:dyDescent="0.25">
      <c r="A12" s="2" t="s">
        <v>6</v>
      </c>
      <c r="C12" s="2" t="s">
        <v>27</v>
      </c>
      <c r="F12" s="2" t="s">
        <v>13</v>
      </c>
      <c r="G12" s="2" t="s">
        <v>146</v>
      </c>
      <c r="H12" s="9" t="s">
        <v>46</v>
      </c>
      <c r="J12" s="2" t="s">
        <v>22</v>
      </c>
      <c r="L12" s="2" t="s">
        <v>113</v>
      </c>
      <c r="M12" s="2" t="s">
        <v>114</v>
      </c>
      <c r="N12" s="2" t="s">
        <v>130</v>
      </c>
    </row>
    <row r="13" spans="1:14" s="2" customFormat="1" x14ac:dyDescent="0.25">
      <c r="A13" s="2" t="s">
        <v>109</v>
      </c>
      <c r="C13" s="2" t="s">
        <v>33</v>
      </c>
      <c r="G13" s="20" t="s">
        <v>88</v>
      </c>
      <c r="H13" s="9" t="s">
        <v>89</v>
      </c>
      <c r="I13" s="2" t="s">
        <v>116</v>
      </c>
      <c r="J13" s="2" t="s">
        <v>87</v>
      </c>
      <c r="L13" s="2" t="s">
        <v>115</v>
      </c>
      <c r="M13" s="2" t="s">
        <v>100</v>
      </c>
      <c r="N13" s="2" t="s">
        <v>131</v>
      </c>
    </row>
    <row r="14" spans="1:14" s="10" customFormat="1" x14ac:dyDescent="0.25">
      <c r="A14" s="10" t="s">
        <v>7</v>
      </c>
      <c r="C14" s="10" t="s">
        <v>60</v>
      </c>
      <c r="G14" s="10" t="s">
        <v>175</v>
      </c>
      <c r="H14" s="30" t="s">
        <v>176</v>
      </c>
      <c r="N14" s="10" t="s">
        <v>132</v>
      </c>
    </row>
    <row r="15" spans="1:14" s="4" customFormat="1" x14ac:dyDescent="0.25">
      <c r="A15" s="4" t="s">
        <v>8</v>
      </c>
      <c r="B15" s="16"/>
      <c r="C15" s="4" t="s">
        <v>111</v>
      </c>
      <c r="D15" s="16"/>
      <c r="G15" s="4" t="s">
        <v>36</v>
      </c>
      <c r="H15" s="8" t="s">
        <v>37</v>
      </c>
      <c r="J15" s="4" t="s">
        <v>38</v>
      </c>
    </row>
    <row r="16" spans="1:14" s="2" customFormat="1" x14ac:dyDescent="0.25">
      <c r="A16" s="2" t="s">
        <v>9</v>
      </c>
      <c r="C16" s="2" t="s">
        <v>34</v>
      </c>
      <c r="F16" s="2" t="s">
        <v>13</v>
      </c>
      <c r="G16" s="2" t="s">
        <v>16</v>
      </c>
      <c r="H16" s="9" t="s">
        <v>31</v>
      </c>
      <c r="I16" s="2" t="s">
        <v>32</v>
      </c>
      <c r="J16" s="2" t="s">
        <v>30</v>
      </c>
      <c r="N16" s="2" t="s">
        <v>133</v>
      </c>
    </row>
    <row r="17" spans="1:14" s="4" customFormat="1" x14ac:dyDescent="0.25">
      <c r="A17" s="4" t="s">
        <v>10</v>
      </c>
      <c r="B17" s="16"/>
      <c r="C17" s="4" t="s">
        <v>134</v>
      </c>
      <c r="D17" s="16"/>
      <c r="G17" s="4" t="s">
        <v>39</v>
      </c>
      <c r="H17" s="8" t="s">
        <v>42</v>
      </c>
      <c r="I17" s="4" t="s">
        <v>41</v>
      </c>
      <c r="J17" s="4" t="s">
        <v>40</v>
      </c>
      <c r="N17" s="4" t="s">
        <v>110</v>
      </c>
    </row>
    <row r="18" spans="1:14" s="4" customFormat="1" x14ac:dyDescent="0.25">
      <c r="A18" s="4" t="s">
        <v>11</v>
      </c>
      <c r="B18" s="16"/>
      <c r="C18" s="4" t="s">
        <v>26</v>
      </c>
      <c r="D18" s="16"/>
      <c r="G18" s="4" t="s">
        <v>23</v>
      </c>
      <c r="H18" s="8" t="s">
        <v>136</v>
      </c>
      <c r="I18" s="4" t="s">
        <v>28</v>
      </c>
      <c r="J18" s="4" t="s">
        <v>29</v>
      </c>
      <c r="N18" s="4" t="s">
        <v>135</v>
      </c>
    </row>
    <row r="20" spans="1:14" s="5" customFormat="1" x14ac:dyDescent="0.25">
      <c r="A20" s="14" t="s">
        <v>64</v>
      </c>
      <c r="B20" s="14"/>
    </row>
    <row r="21" spans="1:14" s="4" customFormat="1" x14ac:dyDescent="0.25">
      <c r="A21" s="4" t="s">
        <v>43</v>
      </c>
      <c r="B21" s="16"/>
      <c r="D21" s="16"/>
      <c r="G21" s="4" t="s">
        <v>48</v>
      </c>
      <c r="H21" s="8" t="s">
        <v>49</v>
      </c>
      <c r="I21" s="4" t="s">
        <v>50</v>
      </c>
      <c r="L21" s="4" t="s">
        <v>97</v>
      </c>
      <c r="M21" s="4" t="s">
        <v>98</v>
      </c>
    </row>
    <row r="22" spans="1:14" x14ac:dyDescent="0.25">
      <c r="A22" t="s">
        <v>44</v>
      </c>
      <c r="G22" t="s">
        <v>55</v>
      </c>
      <c r="H22" s="1" t="s">
        <v>51</v>
      </c>
      <c r="I22" t="s">
        <v>52</v>
      </c>
      <c r="L22" t="s">
        <v>99</v>
      </c>
      <c r="M22" t="s">
        <v>100</v>
      </c>
    </row>
    <row r="23" spans="1:14" s="4" customFormat="1" x14ac:dyDescent="0.25">
      <c r="A23" s="4" t="s">
        <v>45</v>
      </c>
      <c r="B23" s="16"/>
      <c r="D23" s="16"/>
      <c r="G23" s="4" t="s">
        <v>54</v>
      </c>
      <c r="H23" s="8" t="s">
        <v>56</v>
      </c>
      <c r="I23" s="4" t="s">
        <v>57</v>
      </c>
      <c r="L23" s="4" t="s">
        <v>101</v>
      </c>
      <c r="M23" s="4" t="s">
        <v>102</v>
      </c>
    </row>
    <row r="24" spans="1:14" s="16" customFormat="1" x14ac:dyDescent="0.25">
      <c r="H24" s="17"/>
    </row>
    <row r="25" spans="1:14" s="12" customFormat="1" x14ac:dyDescent="0.25">
      <c r="A25" s="21" t="s">
        <v>147</v>
      </c>
      <c r="B25" s="21"/>
      <c r="H25" s="13"/>
    </row>
    <row r="26" spans="1:14" s="16" customFormat="1" x14ac:dyDescent="0.25">
      <c r="A26" s="27" t="s">
        <v>0</v>
      </c>
      <c r="B26" s="26">
        <f ca="1">+B26:AB52</f>
        <v>0</v>
      </c>
      <c r="C26" s="24" t="s">
        <v>0</v>
      </c>
      <c r="D26" s="26"/>
      <c r="H26" s="17"/>
      <c r="L26" s="16" t="s">
        <v>138</v>
      </c>
      <c r="M26" s="16" t="s">
        <v>98</v>
      </c>
    </row>
    <row r="27" spans="1:14" s="16" customFormat="1" x14ac:dyDescent="0.25">
      <c r="A27" s="27"/>
      <c r="B27" s="26"/>
      <c r="C27" s="24" t="s">
        <v>148</v>
      </c>
      <c r="D27" s="26"/>
      <c r="H27" s="17"/>
    </row>
    <row r="28" spans="1:14" s="16" customFormat="1" x14ac:dyDescent="0.25">
      <c r="A28" s="27"/>
      <c r="B28" s="26"/>
      <c r="C28" s="26" t="s">
        <v>149</v>
      </c>
      <c r="D28" s="26" t="s">
        <v>143</v>
      </c>
      <c r="H28" s="17"/>
    </row>
    <row r="29" spans="1:14" s="16" customFormat="1" x14ac:dyDescent="0.25">
      <c r="A29" s="27"/>
      <c r="B29" s="26"/>
      <c r="C29" s="26" t="s">
        <v>137</v>
      </c>
      <c r="D29" s="26"/>
      <c r="H29" s="17"/>
    </row>
    <row r="30" spans="1:14" s="16" customFormat="1" x14ac:dyDescent="0.25">
      <c r="A30" s="28" t="s">
        <v>150</v>
      </c>
      <c r="B30" s="26" t="s">
        <v>143</v>
      </c>
      <c r="C30" s="24" t="s">
        <v>151</v>
      </c>
      <c r="D30" s="26"/>
      <c r="H30" s="17"/>
    </row>
    <row r="31" spans="1:14" s="16" customFormat="1" x14ac:dyDescent="0.25">
      <c r="A31" s="27"/>
      <c r="B31" s="26"/>
      <c r="C31" s="26" t="s">
        <v>93</v>
      </c>
      <c r="D31" s="26" t="s">
        <v>143</v>
      </c>
      <c r="H31" s="17"/>
    </row>
    <row r="32" spans="1:14" s="16" customFormat="1" x14ac:dyDescent="0.25">
      <c r="A32" s="28" t="s">
        <v>2</v>
      </c>
      <c r="B32" s="26" t="s">
        <v>143</v>
      </c>
      <c r="C32" s="26" t="s">
        <v>153</v>
      </c>
      <c r="D32" s="26" t="s">
        <v>143</v>
      </c>
      <c r="H32" s="17"/>
    </row>
    <row r="33" spans="1:13" s="16" customFormat="1" x14ac:dyDescent="0.25">
      <c r="A33" s="27"/>
      <c r="B33" s="26"/>
      <c r="C33" s="26" t="s">
        <v>71</v>
      </c>
      <c r="D33" s="26"/>
      <c r="H33" s="17"/>
    </row>
    <row r="34" spans="1:13" s="16" customFormat="1" x14ac:dyDescent="0.25">
      <c r="A34" s="27"/>
      <c r="B34" s="26"/>
      <c r="C34" s="26" t="s">
        <v>154</v>
      </c>
      <c r="D34" s="26" t="s">
        <v>143</v>
      </c>
      <c r="H34" s="17"/>
    </row>
    <row r="35" spans="1:13" s="4" customFormat="1" x14ac:dyDescent="0.25">
      <c r="A35" s="27" t="s">
        <v>3</v>
      </c>
      <c r="B35" s="26"/>
      <c r="C35" s="24" t="s">
        <v>65</v>
      </c>
      <c r="D35" s="26"/>
      <c r="H35" s="8"/>
      <c r="L35" s="4" t="s">
        <v>103</v>
      </c>
      <c r="M35" s="4" t="s">
        <v>104</v>
      </c>
    </row>
    <row r="36" spans="1:13" s="16" customFormat="1" x14ac:dyDescent="0.25">
      <c r="A36" s="27"/>
      <c r="B36" s="26"/>
      <c r="C36" s="24" t="s">
        <v>35</v>
      </c>
      <c r="D36" s="26"/>
      <c r="H36" s="17"/>
      <c r="L36" s="16" t="s">
        <v>103</v>
      </c>
      <c r="M36" s="16" t="s">
        <v>104</v>
      </c>
    </row>
    <row r="37" spans="1:13" s="16" customFormat="1" x14ac:dyDescent="0.25">
      <c r="A37" s="27" t="s">
        <v>5</v>
      </c>
      <c r="B37" s="26"/>
      <c r="C37" s="24" t="s">
        <v>66</v>
      </c>
      <c r="D37" s="26"/>
      <c r="H37" s="17"/>
    </row>
    <row r="38" spans="1:13" s="16" customFormat="1" x14ac:dyDescent="0.25">
      <c r="A38" s="27"/>
      <c r="B38" s="26"/>
      <c r="C38" s="24" t="s">
        <v>156</v>
      </c>
      <c r="D38" s="26"/>
      <c r="H38" s="17"/>
    </row>
    <row r="39" spans="1:13" s="16" customFormat="1" x14ac:dyDescent="0.25">
      <c r="A39" s="27"/>
      <c r="B39" s="26" t="s">
        <v>143</v>
      </c>
      <c r="C39" s="26" t="s">
        <v>27</v>
      </c>
      <c r="D39" s="26" t="s">
        <v>143</v>
      </c>
      <c r="H39" s="17"/>
    </row>
    <row r="40" spans="1:13" s="11" customFormat="1" x14ac:dyDescent="0.25">
      <c r="A40" s="28" t="s">
        <v>6</v>
      </c>
      <c r="B40" s="26"/>
      <c r="C40" s="26" t="s">
        <v>118</v>
      </c>
      <c r="D40" s="26" t="s">
        <v>143</v>
      </c>
    </row>
    <row r="41" spans="1:13" s="11" customFormat="1" x14ac:dyDescent="0.25">
      <c r="A41" s="25"/>
      <c r="B41" s="26"/>
      <c r="C41" s="26" t="s">
        <v>158</v>
      </c>
      <c r="D41" s="26" t="s">
        <v>143</v>
      </c>
    </row>
    <row r="42" spans="1:13" s="11" customFormat="1" x14ac:dyDescent="0.25">
      <c r="A42" s="25"/>
      <c r="B42" s="26" t="s">
        <v>143</v>
      </c>
      <c r="C42" s="24" t="s">
        <v>159</v>
      </c>
      <c r="D42" s="26"/>
    </row>
    <row r="43" spans="1:13" s="11" customFormat="1" x14ac:dyDescent="0.25">
      <c r="A43" s="25" t="s">
        <v>109</v>
      </c>
      <c r="B43" s="26"/>
      <c r="C43" s="24" t="s">
        <v>160</v>
      </c>
      <c r="D43" s="26"/>
    </row>
    <row r="44" spans="1:13" s="11" customFormat="1" x14ac:dyDescent="0.25">
      <c r="A44" s="25"/>
      <c r="B44" s="26"/>
      <c r="C44" s="26" t="s">
        <v>33</v>
      </c>
      <c r="D44" s="26" t="s">
        <v>143</v>
      </c>
    </row>
    <row r="45" spans="1:13" s="11" customFormat="1" x14ac:dyDescent="0.25">
      <c r="A45" s="25"/>
      <c r="B45" s="26"/>
      <c r="C45" s="24" t="s">
        <v>161</v>
      </c>
      <c r="D45" s="26"/>
    </row>
    <row r="46" spans="1:13" s="11" customFormat="1" x14ac:dyDescent="0.25">
      <c r="A46" s="25" t="s">
        <v>7</v>
      </c>
      <c r="B46" s="26"/>
      <c r="C46" s="24" t="s">
        <v>60</v>
      </c>
      <c r="D46" s="26"/>
    </row>
    <row r="47" spans="1:13" s="11" customFormat="1" x14ac:dyDescent="0.25">
      <c r="A47" s="25"/>
      <c r="B47" s="26"/>
      <c r="C47" s="24" t="s">
        <v>162</v>
      </c>
      <c r="D47" s="26"/>
    </row>
    <row r="48" spans="1:13" s="11" customFormat="1" x14ac:dyDescent="0.25">
      <c r="A48" s="25"/>
      <c r="B48" s="26" t="s">
        <v>143</v>
      </c>
      <c r="C48" s="26" t="s">
        <v>111</v>
      </c>
      <c r="D48" s="26" t="s">
        <v>143</v>
      </c>
    </row>
    <row r="49" spans="1:13" s="11" customFormat="1" x14ac:dyDescent="0.25">
      <c r="A49" s="28" t="s">
        <v>8</v>
      </c>
      <c r="B49" s="26" t="s">
        <v>143</v>
      </c>
      <c r="C49" s="26" t="s">
        <v>163</v>
      </c>
      <c r="D49" s="26" t="s">
        <v>143</v>
      </c>
    </row>
    <row r="50" spans="1:13" s="11" customFormat="1" x14ac:dyDescent="0.25">
      <c r="A50" s="28" t="s">
        <v>9</v>
      </c>
      <c r="B50" s="26"/>
      <c r="C50" s="26" t="s">
        <v>34</v>
      </c>
      <c r="D50" s="26" t="s">
        <v>143</v>
      </c>
    </row>
    <row r="51" spans="1:13" s="16" customFormat="1" x14ac:dyDescent="0.25">
      <c r="A51" s="27"/>
      <c r="B51" s="26"/>
      <c r="C51" s="26" t="s">
        <v>164</v>
      </c>
      <c r="D51" s="26" t="s">
        <v>143</v>
      </c>
    </row>
    <row r="52" spans="1:13" s="16" customFormat="1" x14ac:dyDescent="0.25">
      <c r="A52" s="27"/>
      <c r="B52" s="26"/>
      <c r="C52" s="26" t="s">
        <v>165</v>
      </c>
      <c r="D52" s="26" t="s">
        <v>143</v>
      </c>
    </row>
    <row r="53" spans="1:13" s="16" customFormat="1" x14ac:dyDescent="0.25">
      <c r="A53" s="27"/>
      <c r="B53" s="26" t="s">
        <v>143</v>
      </c>
      <c r="C53" s="26" t="s">
        <v>110</v>
      </c>
      <c r="D53" s="26" t="s">
        <v>143</v>
      </c>
    </row>
    <row r="54" spans="1:13" s="4" customFormat="1" x14ac:dyDescent="0.25">
      <c r="A54" s="28" t="s">
        <v>10</v>
      </c>
      <c r="B54" s="26"/>
      <c r="C54" s="26" t="s">
        <v>134</v>
      </c>
      <c r="D54" s="26" t="s">
        <v>143</v>
      </c>
      <c r="H54" s="8"/>
      <c r="L54" s="4" t="s">
        <v>105</v>
      </c>
      <c r="M54" s="4" t="s">
        <v>106</v>
      </c>
    </row>
    <row r="55" spans="1:13" s="16" customFormat="1" x14ac:dyDescent="0.25">
      <c r="A55" s="27"/>
      <c r="B55" s="26"/>
      <c r="C55" s="26" t="s">
        <v>117</v>
      </c>
      <c r="D55" s="26" t="s">
        <v>143</v>
      </c>
      <c r="H55" s="17"/>
    </row>
    <row r="56" spans="1:13" s="16" customFormat="1" x14ac:dyDescent="0.25">
      <c r="A56" s="27" t="s">
        <v>11</v>
      </c>
      <c r="B56" s="26"/>
      <c r="C56" s="26" t="s">
        <v>145</v>
      </c>
      <c r="D56" s="26" t="s">
        <v>143</v>
      </c>
      <c r="H56" s="17"/>
    </row>
    <row r="57" spans="1:13" s="16" customFormat="1" x14ac:dyDescent="0.25">
      <c r="A57" s="27"/>
      <c r="B57" s="26"/>
      <c r="C57" s="24" t="s">
        <v>167</v>
      </c>
      <c r="D57" s="26"/>
      <c r="H57" s="17"/>
    </row>
    <row r="58" spans="1:13" s="16" customFormat="1" x14ac:dyDescent="0.25">
      <c r="A58" s="27"/>
      <c r="B58" s="26"/>
      <c r="C58" s="24" t="s">
        <v>26</v>
      </c>
      <c r="D58" s="26"/>
      <c r="H58" s="17"/>
    </row>
    <row r="59" spans="1:13" s="12" customFormat="1" x14ac:dyDescent="0.25">
      <c r="A59" s="21"/>
      <c r="H59" s="13"/>
    </row>
    <row r="60" spans="1:13" s="16" customFormat="1" x14ac:dyDescent="0.25">
      <c r="A60" s="27"/>
      <c r="B60" s="26"/>
      <c r="C60" s="24" t="s">
        <v>152</v>
      </c>
      <c r="D60" s="26" t="s">
        <v>168</v>
      </c>
      <c r="H60" s="17"/>
    </row>
    <row r="61" spans="1:13" s="16" customFormat="1" x14ac:dyDescent="0.25">
      <c r="A61" s="27"/>
      <c r="B61" s="26"/>
      <c r="C61" s="24" t="s">
        <v>155</v>
      </c>
      <c r="D61" s="26" t="s">
        <v>168</v>
      </c>
      <c r="H61" s="17"/>
    </row>
    <row r="62" spans="1:13" s="16" customFormat="1" x14ac:dyDescent="0.25">
      <c r="A62" s="27"/>
      <c r="B62" s="26"/>
      <c r="C62" s="24" t="s">
        <v>157</v>
      </c>
      <c r="D62" s="26" t="s">
        <v>168</v>
      </c>
      <c r="H62" s="17"/>
    </row>
    <row r="63" spans="1:13" s="16" customFormat="1" x14ac:dyDescent="0.25">
      <c r="A63" s="27"/>
      <c r="B63" s="26"/>
      <c r="C63" s="24" t="s">
        <v>166</v>
      </c>
      <c r="D63" s="26" t="s">
        <v>168</v>
      </c>
      <c r="H63" s="17"/>
    </row>
    <row r="64" spans="1:13" s="16" customFormat="1" x14ac:dyDescent="0.25">
      <c r="A64" s="27"/>
      <c r="B64" s="22"/>
      <c r="C64" s="22"/>
      <c r="D64" s="22"/>
      <c r="H64" s="17"/>
    </row>
    <row r="65" spans="1:10" s="22" customFormat="1" x14ac:dyDescent="0.25">
      <c r="B65" s="16"/>
      <c r="C65" s="4"/>
      <c r="D65" s="16"/>
      <c r="H65" s="23"/>
    </row>
    <row r="66" spans="1:10" s="4" customFormat="1" x14ac:dyDescent="0.25">
      <c r="A66" s="4" t="s">
        <v>58</v>
      </c>
      <c r="B66"/>
      <c r="C66"/>
      <c r="D66"/>
      <c r="G66" s="4" t="s">
        <v>59</v>
      </c>
      <c r="J66" s="4" t="s">
        <v>79</v>
      </c>
    </row>
    <row r="68" spans="1:10" x14ac:dyDescent="0.25">
      <c r="B68" s="16"/>
      <c r="C68" s="4"/>
      <c r="D68" s="16"/>
    </row>
    <row r="69" spans="1:10" ht="30.75" customHeight="1" x14ac:dyDescent="0.25">
      <c r="A69" s="4" t="s">
        <v>90</v>
      </c>
      <c r="F69" s="2" t="s">
        <v>92</v>
      </c>
      <c r="G69" s="2"/>
    </row>
    <row r="70" spans="1:10" x14ac:dyDescent="0.25">
      <c r="B70" s="3"/>
      <c r="C70" s="3"/>
      <c r="D70" s="3"/>
    </row>
    <row r="71" spans="1:10" x14ac:dyDescent="0.25">
      <c r="A71" s="3"/>
      <c r="B71" s="3"/>
      <c r="C71" s="3"/>
      <c r="D71" s="3"/>
      <c r="F71" s="10" t="s">
        <v>107</v>
      </c>
      <c r="G71" s="10"/>
    </row>
    <row r="72" spans="1:10" x14ac:dyDescent="0.25">
      <c r="A72" s="3" t="s">
        <v>91</v>
      </c>
      <c r="F72" s="10" t="s">
        <v>108</v>
      </c>
      <c r="G72" s="10"/>
    </row>
    <row r="73" spans="1:10" x14ac:dyDescent="0.25">
      <c r="B73" s="18"/>
      <c r="C73" s="7"/>
      <c r="D73" s="7"/>
    </row>
    <row r="74" spans="1:10" s="7" customFormat="1" x14ac:dyDescent="0.25">
      <c r="A74" s="18" t="s">
        <v>119</v>
      </c>
      <c r="B74"/>
      <c r="C74"/>
      <c r="D74"/>
    </row>
    <row r="75" spans="1:10" x14ac:dyDescent="0.25">
      <c r="B75" s="19"/>
      <c r="C75" t="s">
        <v>120</v>
      </c>
    </row>
    <row r="76" spans="1:10" x14ac:dyDescent="0.25">
      <c r="A76" s="19">
        <v>1</v>
      </c>
      <c r="B76" s="19"/>
      <c r="C76" t="s">
        <v>123</v>
      </c>
    </row>
    <row r="77" spans="1:10" x14ac:dyDescent="0.25">
      <c r="A77" s="19" t="s">
        <v>122</v>
      </c>
      <c r="B77" s="19"/>
      <c r="C77" t="s">
        <v>125</v>
      </c>
    </row>
    <row r="78" spans="1:10" x14ac:dyDescent="0.25">
      <c r="A78" s="19" t="s">
        <v>124</v>
      </c>
      <c r="B78" s="19"/>
    </row>
    <row r="79" spans="1:10" x14ac:dyDescent="0.25">
      <c r="A79" s="19"/>
      <c r="B79" s="19"/>
    </row>
    <row r="80" spans="1:10" x14ac:dyDescent="0.25">
      <c r="A80" s="19"/>
      <c r="B80" s="19"/>
    </row>
    <row r="81" spans="1:2" x14ac:dyDescent="0.25">
      <c r="A81" s="19"/>
      <c r="B81" s="19"/>
    </row>
    <row r="82" spans="1:2" x14ac:dyDescent="0.25">
      <c r="A82" s="19"/>
      <c r="B82" s="19"/>
    </row>
    <row r="83" spans="1:2" x14ac:dyDescent="0.25">
      <c r="A83" s="19"/>
      <c r="B83" s="19"/>
    </row>
    <row r="84" spans="1:2" x14ac:dyDescent="0.25">
      <c r="A84" s="19"/>
      <c r="B84" s="19"/>
    </row>
    <row r="85" spans="1:2" x14ac:dyDescent="0.25">
      <c r="A85" s="19"/>
      <c r="B85" s="19"/>
    </row>
    <row r="86" spans="1:2" x14ac:dyDescent="0.25">
      <c r="A86" s="19"/>
      <c r="B86" s="19"/>
    </row>
    <row r="87" spans="1:2" x14ac:dyDescent="0.25">
      <c r="A87" s="19"/>
      <c r="B87" s="19"/>
    </row>
    <row r="88" spans="1:2" x14ac:dyDescent="0.25">
      <c r="A88" s="19"/>
      <c r="B88" s="19"/>
    </row>
    <row r="89" spans="1:2" x14ac:dyDescent="0.25">
      <c r="A89" s="19"/>
    </row>
  </sheetData>
  <hyperlinks>
    <hyperlink ref="H16" r:id="rId1" xr:uid="{00000000-0004-0000-0000-000000000000}"/>
    <hyperlink ref="H15" r:id="rId2" xr:uid="{00000000-0004-0000-0000-000001000000}"/>
    <hyperlink ref="H17" r:id="rId3" xr:uid="{00000000-0004-0000-0000-000002000000}"/>
    <hyperlink ref="H12" r:id="rId4" xr:uid="{00000000-0004-0000-0000-000003000000}"/>
    <hyperlink ref="H21" r:id="rId5" xr:uid="{00000000-0004-0000-0000-000004000000}"/>
    <hyperlink ref="H22" r:id="rId6" xr:uid="{00000000-0004-0000-0000-000005000000}"/>
    <hyperlink ref="H23" r:id="rId7" xr:uid="{00000000-0004-0000-0000-000006000000}"/>
    <hyperlink ref="H6" r:id="rId8" xr:uid="{00000000-0004-0000-0000-000007000000}"/>
    <hyperlink ref="H10" r:id="rId9" xr:uid="{00000000-0004-0000-0000-000009000000}"/>
    <hyperlink ref="H7" r:id="rId10" xr:uid="{00000000-0004-0000-0000-00000A000000}"/>
    <hyperlink ref="H9" r:id="rId11" xr:uid="{00000000-0004-0000-0000-00000B000000}"/>
    <hyperlink ref="H13" r:id="rId12" xr:uid="{00000000-0004-0000-0000-00000D000000}"/>
    <hyperlink ref="H4" r:id="rId13" xr:uid="{00000000-0004-0000-0000-00000F000000}"/>
    <hyperlink ref="H8" r:id="rId14" display="mailto:beth@travelwaterloo.com" xr:uid="{0416CDA6-42A4-4FEB-BC3A-08343D257453}"/>
    <hyperlink ref="H14" r:id="rId15" xr:uid="{EE7E1E68-B8A2-4435-AFA1-8F1C9D10D312}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Historic US Route 20</dc:creator>
  <cp:lastModifiedBy>Route20guy</cp:lastModifiedBy>
  <dcterms:created xsi:type="dcterms:W3CDTF">2017-04-07T22:26:37Z</dcterms:created>
  <dcterms:modified xsi:type="dcterms:W3CDTF">2017-11-29T12:56:55Z</dcterms:modified>
</cp:coreProperties>
</file>